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aptop\Documents\"/>
    </mc:Choice>
  </mc:AlternateContent>
  <bookViews>
    <workbookView xWindow="0" yWindow="0" windowWidth="28800" windowHeight="14010" firstSheet="1" activeTab="1"/>
  </bookViews>
  <sheets>
    <sheet name="~#temp" sheetId="2" state="hidden" r:id="rId1"/>
    <sheet name="Leht1" sheetId="1" r:id="rId2"/>
  </sheets>
  <externalReferences>
    <externalReference r:id="rId3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7" i="1"/>
  <c r="B8" i="1"/>
  <c r="B9" i="1" s="1"/>
  <c r="B6" i="1"/>
  <c r="B5" i="1"/>
  <c r="B4" i="1"/>
  <c r="B3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<sst xmlns="http://schemas.openxmlformats.org/spreadsheetml/2006/main" count="11" uniqueCount="11">
  <si>
    <t>a =</t>
  </si>
  <si>
    <t>b =</t>
  </si>
  <si>
    <t>s =</t>
  </si>
  <si>
    <t>c =</t>
  </si>
  <si>
    <t>d =</t>
  </si>
  <si>
    <t>e =</t>
  </si>
  <si>
    <t>f =</t>
  </si>
  <si>
    <t>g =</t>
  </si>
  <si>
    <t>h =</t>
  </si>
  <si>
    <t>i =</t>
  </si>
  <si>
    <t>j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</si>
</sst>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quotePrefix="1" applyFill="1" applyBorder="1" applyAlignment="1"/>
    <xf numFmtId="0" fontId="0" fillId="0" borderId="0" xfId="0" quotePrefix="1" applyFill="1" applyBorder="1" applyAlignment="1">
      <alignment horizontal="center"/>
    </xf>
    <xf numFmtId="0" fontId="0" fillId="0" borderId="0" xfId="0" quotePrefix="1" applyAlignme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666750</xdr:colOff>
      <xdr:row>3</xdr:row>
      <xdr:rowOff>9525</xdr:rowOff>
    </xdr:to>
    <xdr:grpSp>
      <xdr:nvGrpSpPr>
        <xdr:cNvPr id="83" name="Eqp$C$3_2"/>
        <xdr:cNvGrpSpPr>
          <a:grpSpLocks noChangeAspect="1"/>
        </xdr:cNvGrpSpPr>
      </xdr:nvGrpSpPr>
      <xdr:grpSpPr>
        <a:xfrm>
          <a:off x="1133475" y="381000"/>
          <a:ext cx="666750" cy="200025"/>
          <a:chOff x="0" y="0"/>
          <a:chExt cx="466725" cy="200025"/>
        </a:xfrm>
      </xdr:grpSpPr>
      <xdr:pic>
        <xdr:nvPicPr>
          <xdr:cNvPr id="84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5" name="Ristkülik 84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666750</xdr:colOff>
      <xdr:row>4</xdr:row>
      <xdr:rowOff>9525</xdr:rowOff>
    </xdr:to>
    <xdr:grpSp>
      <xdr:nvGrpSpPr>
        <xdr:cNvPr id="86" name="Eqp$C$4_2"/>
        <xdr:cNvGrpSpPr>
          <a:grpSpLocks noChangeAspect="1"/>
        </xdr:cNvGrpSpPr>
      </xdr:nvGrpSpPr>
      <xdr:grpSpPr>
        <a:xfrm>
          <a:off x="1133475" y="571500"/>
          <a:ext cx="666750" cy="200025"/>
          <a:chOff x="0" y="0"/>
          <a:chExt cx="647700" cy="200025"/>
        </a:xfrm>
      </xdr:grpSpPr>
      <xdr:pic>
        <xdr:nvPicPr>
          <xdr:cNvPr id="87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647700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8" name="Ristkülik 87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666750</xdr:colOff>
      <xdr:row>5</xdr:row>
      <xdr:rowOff>9525</xdr:rowOff>
    </xdr:to>
    <xdr:grpSp>
      <xdr:nvGrpSpPr>
        <xdr:cNvPr id="89" name="Eqp$C$5_2"/>
        <xdr:cNvGrpSpPr>
          <a:grpSpLocks noChangeAspect="1"/>
        </xdr:cNvGrpSpPr>
      </xdr:nvGrpSpPr>
      <xdr:grpSpPr>
        <a:xfrm>
          <a:off x="1133475" y="762000"/>
          <a:ext cx="666750" cy="200025"/>
          <a:chOff x="0" y="0"/>
          <a:chExt cx="828675" cy="200025"/>
        </a:xfrm>
      </xdr:grpSpPr>
      <xdr:pic>
        <xdr:nvPicPr>
          <xdr:cNvPr id="90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2867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1" name="Ristkülik 90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666750</xdr:colOff>
      <xdr:row>6</xdr:row>
      <xdr:rowOff>9525</xdr:rowOff>
    </xdr:to>
    <xdr:grpSp>
      <xdr:nvGrpSpPr>
        <xdr:cNvPr id="92" name="Eqp$C$6_2"/>
        <xdr:cNvGrpSpPr>
          <a:grpSpLocks noChangeAspect="1"/>
        </xdr:cNvGrpSpPr>
      </xdr:nvGrpSpPr>
      <xdr:grpSpPr>
        <a:xfrm>
          <a:off x="1133475" y="952500"/>
          <a:ext cx="666750" cy="200025"/>
          <a:chOff x="0" y="0"/>
          <a:chExt cx="1038225" cy="200025"/>
        </a:xfrm>
      </xdr:grpSpPr>
      <xdr:pic>
        <xdr:nvPicPr>
          <xdr:cNvPr id="93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3822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4" name="Ristkülik 93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666750</xdr:colOff>
      <xdr:row>7</xdr:row>
      <xdr:rowOff>9525</xdr:rowOff>
    </xdr:to>
    <xdr:grpSp>
      <xdr:nvGrpSpPr>
        <xdr:cNvPr id="95" name="Eqp$C$7_2"/>
        <xdr:cNvGrpSpPr>
          <a:grpSpLocks noChangeAspect="1"/>
        </xdr:cNvGrpSpPr>
      </xdr:nvGrpSpPr>
      <xdr:grpSpPr>
        <a:xfrm>
          <a:off x="1133475" y="1143000"/>
          <a:ext cx="666750" cy="200025"/>
          <a:chOff x="0" y="0"/>
          <a:chExt cx="1038225" cy="200025"/>
        </a:xfrm>
      </xdr:grpSpPr>
      <xdr:pic>
        <xdr:nvPicPr>
          <xdr:cNvPr id="96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3822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7" name="Ristkülik 96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666750</xdr:colOff>
      <xdr:row>8</xdr:row>
      <xdr:rowOff>9525</xdr:rowOff>
    </xdr:to>
    <xdr:grpSp>
      <xdr:nvGrpSpPr>
        <xdr:cNvPr id="98" name="Eqp$C$8_2"/>
        <xdr:cNvGrpSpPr>
          <a:grpSpLocks noChangeAspect="1"/>
        </xdr:cNvGrpSpPr>
      </xdr:nvGrpSpPr>
      <xdr:grpSpPr>
        <a:xfrm>
          <a:off x="1133475" y="1333500"/>
          <a:ext cx="666750" cy="200025"/>
          <a:chOff x="0" y="0"/>
          <a:chExt cx="1009650" cy="200025"/>
        </a:xfrm>
      </xdr:grpSpPr>
      <xdr:pic>
        <xdr:nvPicPr>
          <xdr:cNvPr id="99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09650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0" name="Ristkülik 99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666750</xdr:colOff>
      <xdr:row>9</xdr:row>
      <xdr:rowOff>9525</xdr:rowOff>
    </xdr:to>
    <xdr:grpSp>
      <xdr:nvGrpSpPr>
        <xdr:cNvPr id="101" name="Eqp$C$9_2"/>
        <xdr:cNvGrpSpPr>
          <a:grpSpLocks noChangeAspect="1"/>
        </xdr:cNvGrpSpPr>
      </xdr:nvGrpSpPr>
      <xdr:grpSpPr>
        <a:xfrm>
          <a:off x="1133475" y="1524000"/>
          <a:ext cx="666750" cy="200025"/>
          <a:chOff x="0" y="0"/>
          <a:chExt cx="1019175" cy="200025"/>
        </a:xfrm>
      </xdr:grpSpPr>
      <xdr:pic>
        <xdr:nvPicPr>
          <xdr:cNvPr id="102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01917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" name="Ristkülik 102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666750</xdr:colOff>
      <xdr:row>10</xdr:row>
      <xdr:rowOff>9525</xdr:rowOff>
    </xdr:to>
    <xdr:grpSp>
      <xdr:nvGrpSpPr>
        <xdr:cNvPr id="104" name="Eqp$C$10_2"/>
        <xdr:cNvGrpSpPr>
          <a:grpSpLocks noChangeAspect="1"/>
        </xdr:cNvGrpSpPr>
      </xdr:nvGrpSpPr>
      <xdr:grpSpPr>
        <a:xfrm>
          <a:off x="1133475" y="1714500"/>
          <a:ext cx="666750" cy="200025"/>
          <a:chOff x="0" y="0"/>
          <a:chExt cx="1809750" cy="200025"/>
        </a:xfrm>
      </xdr:grpSpPr>
      <xdr:pic>
        <xdr:nvPicPr>
          <xdr:cNvPr id="105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809750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6" name="Ristkülik 105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666750</xdr:colOff>
      <xdr:row>11</xdr:row>
      <xdr:rowOff>9525</xdr:rowOff>
    </xdr:to>
    <xdr:grpSp>
      <xdr:nvGrpSpPr>
        <xdr:cNvPr id="107" name="Eqp$C$11_2"/>
        <xdr:cNvGrpSpPr>
          <a:grpSpLocks noChangeAspect="1"/>
        </xdr:cNvGrpSpPr>
      </xdr:nvGrpSpPr>
      <xdr:grpSpPr>
        <a:xfrm>
          <a:off x="1133475" y="1905000"/>
          <a:ext cx="666750" cy="200025"/>
          <a:chOff x="0" y="0"/>
          <a:chExt cx="1971675" cy="200025"/>
        </a:xfrm>
      </xdr:grpSpPr>
      <xdr:pic>
        <xdr:nvPicPr>
          <xdr:cNvPr id="108" name="top 1"/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971675" cy="20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9" name="Ristkülik 108"/>
          <xdr:cNvSpPr/>
        </xdr:nvSpPr>
        <xdr:spPr>
          <a:xfrm>
            <a:off x="0" y="0"/>
            <a:ext cx="127000" cy="127000"/>
          </a:xfrm>
          <a:prstGeom prst="rect">
            <a:avLst/>
          </a:prstGeom>
          <a:noFill/>
          <a:ln w="9525" cap="flat" cmpd="sng" algn="ctr">
            <a:noFill/>
            <a:prstDash val="solid"/>
            <a:miter lim="800000"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 cap="flat" cmpd="sng" algn="ctr">
                <a:solidFill>
                  <a:schemeClr val="accent1">
                    <a:shade val="50000"/>
                  </a:schemeClr>
                </a:solidFill>
                <a:prstDash val="solid"/>
                <a:miter lim="800000"/>
                <a:headEnd type="none" w="med" len="med"/>
                <a:tailEnd type="none" w="med" len="me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t-EE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XLC\XLC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definedNames>
      <definedName name="EQS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2"/>
  <sheetViews>
    <sheetView showGridLines="0" workbookViewId="0"/>
  </sheetViews>
  <sheetFormatPr defaultColWidth="8.625" defaultRowHeight="15" x14ac:dyDescent="0.25"/>
  <cols>
    <col min="1" max="1" width="8.625" customWidth="1"/>
  </cols>
  <sheetData>
    <row r="1" spans="1:52" x14ac:dyDescent="0.25">
      <c r="A1" s="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</row>
    <row r="5" spans="1:5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</row>
    <row r="10" spans="1:5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</row>
    <row r="11" spans="1:52" x14ac:dyDescent="0.2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</row>
    <row r="12" spans="1:5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</row>
    <row r="13" spans="1:5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</row>
    <row r="14" spans="1:5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</row>
    <row r="16" spans="1:5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</row>
    <row r="19" spans="1:5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</row>
    <row r="21" spans="1:5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</row>
    <row r="22" spans="1:5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4" sqref="C14"/>
    </sheetView>
  </sheetViews>
  <sheetFormatPr defaultRowHeight="15" x14ac:dyDescent="0.25"/>
  <cols>
    <col min="2" max="2" width="5.875" customWidth="1"/>
    <col min="3" max="3" width="22.5" customWidth="1"/>
  </cols>
  <sheetData>
    <row r="1" spans="1:3" x14ac:dyDescent="0.25">
      <c r="A1" s="1" t="s">
        <v>0</v>
      </c>
      <c r="B1">
        <v>1</v>
      </c>
    </row>
    <row r="2" spans="1:3" x14ac:dyDescent="0.25">
      <c r="A2" s="1" t="s">
        <v>1</v>
      </c>
      <c r="B2">
        <v>1</v>
      </c>
    </row>
    <row r="3" spans="1:3" x14ac:dyDescent="0.25">
      <c r="A3" s="1" t="s">
        <v>2</v>
      </c>
      <c r="B3">
        <f>B2+B1</f>
        <v>2</v>
      </c>
      <c r="C3" s="4" t="str">
        <f>[1]!EQS(B3,"Units= ; EqnPrefix=Eqn. ; EqnNo= 0; Multiplication= 0; ShowWorking= 0; EqnStyle= 0; Eqp$C$3_2")</f>
        <v/>
      </c>
    </row>
    <row r="4" spans="1:3" x14ac:dyDescent="0.25">
      <c r="A4" s="1" t="s">
        <v>3</v>
      </c>
      <c r="B4">
        <f>B3+B2+B1</f>
        <v>4</v>
      </c>
      <c r="C4" s="4" t="str">
        <f>[1]!EQS(B4,"Units= ; EqnPrefix=Eqn. ; EqnNo= 0; Multiplication= 0; ShowWorking= 0; EqnStyle= 0; Eqp$C$4_2")</f>
        <v/>
      </c>
    </row>
    <row r="5" spans="1:3" x14ac:dyDescent="0.25">
      <c r="A5" s="1" t="s">
        <v>4</v>
      </c>
      <c r="B5">
        <f>B4+B3+B2+B1</f>
        <v>8</v>
      </c>
      <c r="C5" s="4" t="str">
        <f>[1]!EQS(B5,"Units= ; EqnPrefix=Eqn. ; EqnNo= 0; Multiplication= 0; ShowWorking= 0; EqnStyle= 0; Eqp$C$5_2")</f>
        <v/>
      </c>
    </row>
    <row r="6" spans="1:3" x14ac:dyDescent="0.25">
      <c r="A6" s="1" t="s">
        <v>5</v>
      </c>
      <c r="B6">
        <f>B5+B4+B3+B2+B1</f>
        <v>16</v>
      </c>
      <c r="C6" s="4" t="str">
        <f>[1]!EQS(B6,"Units= ; EqnPrefix=Eqn. ; EqnNo= 0; Multiplication= 0; ShowWorking= 0; EqnStyle= 0; Eqp$C$6_2")</f>
        <v/>
      </c>
    </row>
    <row r="7" spans="1:3" x14ac:dyDescent="0.25">
      <c r="A7" s="1" t="s">
        <v>6</v>
      </c>
      <c r="B7">
        <f t="shared" ref="B7:B11" si="0">B6+B5+B4+B3+B2</f>
        <v>31</v>
      </c>
      <c r="C7" s="4" t="str">
        <f>[1]!EQS(B7,"Units= ; EqnPrefix=Eqn. ; EqnNo= 0; Multiplication= 0; ShowWorking= 0; EqnStyle= 0; Eqp$C$7_2")</f>
        <v/>
      </c>
    </row>
    <row r="8" spans="1:3" x14ac:dyDescent="0.25">
      <c r="A8" s="1" t="s">
        <v>7</v>
      </c>
      <c r="B8">
        <f t="shared" si="0"/>
        <v>61</v>
      </c>
      <c r="C8" s="4" t="str">
        <f>[1]!EQS(B8,"Units= ; EqnPrefix=Eqn. ; EqnNo= 0; Multiplication= 0; ShowWorking= 0; EqnStyle= 0; Eqp$C$8_2")</f>
        <v/>
      </c>
    </row>
    <row r="9" spans="1:3" x14ac:dyDescent="0.25">
      <c r="A9" s="1" t="s">
        <v>8</v>
      </c>
      <c r="B9">
        <f t="shared" si="0"/>
        <v>120</v>
      </c>
      <c r="C9" s="4" t="str">
        <f>[1]!EQS(B9,"Units= ; EqnPrefix=Eqn. ; EqnNo= 0; Multiplication= 0; ShowWorking= 0; EqnStyle= 0; Eqp$C$9_2")</f>
        <v/>
      </c>
    </row>
    <row r="10" spans="1:3" x14ac:dyDescent="0.25">
      <c r="A10" s="1" t="s">
        <v>9</v>
      </c>
      <c r="B10">
        <f>B9+B8+B7+B6+B5+B4+B3+B2+B1</f>
        <v>244</v>
      </c>
      <c r="C10" s="4" t="str">
        <f>[1]!EQS(B10,"Units= ; EqnPrefix=Eqn. ; EqnNo= 0; Multiplication= 0; ShowWorking= 0; EqnStyle= 0; Eqp$C$10_2")</f>
        <v/>
      </c>
    </row>
    <row r="11" spans="1:3" x14ac:dyDescent="0.25">
      <c r="A11" s="1" t="s">
        <v>10</v>
      </c>
      <c r="B11">
        <f>B10+B9+B8+B7+B6+B5+B4+B3+B2+B1</f>
        <v>488</v>
      </c>
      <c r="C11" s="4" t="str">
        <f>[1]!EQS(B11,"Units= ; EqnPrefix=Eqn. ; EqnNo= 0; Multiplication= 0; ShowWorking= 0; EqnStyle= 0; Eqp$C$11_2")</f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~#temp</vt:lpstr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2016-08-16T13:28:19Z</dcterms:created>
  <dcterms:modified xsi:type="dcterms:W3CDTF">2016-08-16T13:33:54Z</dcterms:modified>
</cp:coreProperties>
</file>